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<sst xmlns="http://schemas.openxmlformats.org/spreadsheetml/2006/main" count="18" uniqueCount="18">
  <si>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ФІНАНСОВИЙ ЗВІТ ЗА 2024 РІК</t>
  </si>
  <si>
    <t>Підрозділ</t>
  </si>
  <si>
    <t>2111 (Заробітна плата)</t>
  </si>
  <si>
    <t>2120 (Нарахування на оплату праці)</t>
  </si>
  <si>
    <t>2210 (Предмети, матеріали, обладнання та інвентар)</t>
  </si>
  <si>
    <t>2220 (Медикаменти та перевязувальні матеріали)</t>
  </si>
  <si>
    <t>2230 (Продукти харчування)</t>
  </si>
  <si>
    <t>2240 (Оплата послуг (крім комунальних))</t>
  </si>
  <si>
    <t>2250 (Видатки на відрядження)</t>
  </si>
  <si>
    <t>2271 (Оплата теплопостачання)</t>
  </si>
  <si>
    <t>2272 (Оплата водопостачання та водовідведення)</t>
  </si>
  <si>
    <t>2273 (Оплата електроенергії)</t>
  </si>
  <si>
    <t>2275 (оплата інших енергоносіїв та інших комунальних послуг)</t>
  </si>
  <si>
    <t>2282 (окремі заходи по реалізації державних (регіональних) програм, не віднесені до заходів розвитку</t>
  </si>
  <si>
    <t>2800 (інші поточні видатки)</t>
  </si>
  <si>
    <t>Кількість дітей</t>
  </si>
  <si>
    <t>Дошкільні заклади</t>
  </si>
  <si>
    <t>ЗДО "Берізка"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</si>
</sst>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B4" sqref="B4"/>
    </sheetView>
  </sheetViews>
  <sheetFormatPr defaultColWidth="9" defaultRowHeight="14.4"/>
  <cols>
    <col min="1" max="1" width="32" customWidth="1"/>
    <col min="2" max="14" width="13.4259259259259" customWidth="1"/>
    <col min="15" max="15" width="8.85185185185185" customWidth="1"/>
    <col min="16" max="16" width="8.57407407407407" customWidth="1"/>
  </cols>
  <sheetData>
    <row r="1" ht="30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9"/>
    </row>
    <row r="2" s="1" customFormat="1" ht="118.8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>
      <c r="A3" s="5" t="s">
        <v>16</v>
      </c>
      <c r="B3" s="6">
        <f>SUM(B4:B11)</f>
        <v>4799228.77944</v>
      </c>
      <c r="C3" s="6">
        <f t="shared" ref="C3:N3" si="0">SUM(C4:C11)</f>
        <v>1068331.41</v>
      </c>
      <c r="D3" s="6">
        <f t="shared" si="0"/>
        <v>375737.96</v>
      </c>
      <c r="E3" s="6">
        <f t="shared" si="0"/>
        <v>0</v>
      </c>
      <c r="F3" s="6">
        <f t="shared" si="0"/>
        <v>403434.25912</v>
      </c>
      <c r="G3" s="6">
        <f t="shared" si="0"/>
        <v>199611.93</v>
      </c>
      <c r="H3" s="6">
        <f t="shared" si="0"/>
        <v>1440</v>
      </c>
      <c r="I3" s="6">
        <f t="shared" si="0"/>
        <v>378092.6856</v>
      </c>
      <c r="J3" s="6">
        <f t="shared" si="0"/>
        <v>38985.54</v>
      </c>
      <c r="K3" s="6">
        <f t="shared" si="0"/>
        <v>242787.7108</v>
      </c>
      <c r="L3" s="6">
        <f t="shared" si="0"/>
        <v>113136.46</v>
      </c>
      <c r="M3" s="6">
        <f t="shared" si="0"/>
        <v>0</v>
      </c>
      <c r="N3" s="6">
        <f t="shared" si="0"/>
        <v>0</v>
      </c>
      <c r="O3" s="7">
        <v>480</v>
      </c>
    </row>
    <row r="4" spans="1: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</row>
    <row r="5" spans="1: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</row>
    <row r="6" spans="1: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</row>
    <row r="7" spans="1: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"/>
    </row>
    <row r="8" spans="1:1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7"/>
    </row>
    <row r="9" spans="1:15">
      <c r="A9" s="7" t="s">
        <v>17</v>
      </c>
      <c r="B9" s="8">
        <v>4799228.77944</v>
      </c>
      <c r="C9" s="8">
        <v>1068331.41</v>
      </c>
      <c r="D9" s="8">
        <v>375737.96</v>
      </c>
      <c r="E9" s="8">
        <v>0</v>
      </c>
      <c r="F9" s="8">
        <v>403434.25912</v>
      </c>
      <c r="G9" s="8">
        <v>199611.93</v>
      </c>
      <c r="H9" s="8">
        <v>1440</v>
      </c>
      <c r="I9" s="8">
        <v>378092.6856</v>
      </c>
      <c r="J9" s="8">
        <v>38985.54</v>
      </c>
      <c r="K9" s="8">
        <v>242787.7108</v>
      </c>
      <c r="L9" s="8">
        <v>113136.46</v>
      </c>
      <c r="M9" s="8">
        <v>0</v>
      </c>
      <c r="N9" s="8">
        <v>0</v>
      </c>
      <c r="O9" s="7">
        <v>145</v>
      </c>
    </row>
    <row r="10" spans="1:1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7"/>
    </row>
    <row r="11" spans="1: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7"/>
    </row>
  </sheetData>
  <mergeCells count="1">
    <mergeCell ref="A1:O1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Марина Володимирівна</dc:creator>
  <cp:lastModifiedBy>Дарина Курочка</cp:lastModifiedBy>
  <dcterms:created xsi:type="dcterms:W3CDTF">2025-01-20T07:12:00Z</dcterms:created>
  <cp:lastPrinted>2025-01-21T09:17:00Z</cp:lastPrinted>
  <dcterms:modified xsi:type="dcterms:W3CDTF">2025-01-30T06:14:13Z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10CAC470F857494C9B824843F7DF6EEC_13</vt:lpwstr>
  </property>
  <property fmtid="{D5CDD505-2E9C-101B-9397-08002B2CF9AE}" pid="3" name="KSOProductBuildVer">
    <vt:lpwstr>1033-12.2.0.19805</vt:lpwstr>
  </property>
</Properties>
</file>